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5" yWindow="30" windowWidth="17385" windowHeight="15075"/>
  </bookViews>
  <sheets>
    <sheet name="Mannschaftsliste" sheetId="5" r:id="rId1"/>
    <sheet name="Spielerlist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" i="6" l="1"/>
  <c r="C28" i="6"/>
  <c r="G28" i="6"/>
  <c r="I28" i="6"/>
  <c r="A29" i="6"/>
  <c r="C29" i="6"/>
  <c r="G29" i="6"/>
  <c r="I29" i="6"/>
  <c r="A30" i="6"/>
  <c r="C30" i="6"/>
  <c r="G30" i="6"/>
  <c r="I30" i="6"/>
  <c r="A31" i="6"/>
  <c r="C31" i="6"/>
  <c r="G31" i="6"/>
  <c r="I31" i="6"/>
  <c r="G1" i="6"/>
  <c r="A1" i="6"/>
  <c r="I27" i="6"/>
  <c r="G27" i="6"/>
  <c r="I26" i="6"/>
  <c r="G26" i="6"/>
  <c r="I25" i="6"/>
  <c r="G25" i="6"/>
  <c r="I24" i="6"/>
  <c r="G24" i="6"/>
  <c r="I23" i="6"/>
  <c r="G23" i="6"/>
  <c r="I22" i="6"/>
  <c r="G22" i="6"/>
  <c r="I21" i="6"/>
  <c r="G21" i="6"/>
  <c r="I20" i="6"/>
  <c r="G20" i="6"/>
  <c r="I19" i="6"/>
  <c r="G19" i="6"/>
  <c r="I18" i="6"/>
  <c r="G18" i="6"/>
  <c r="I17" i="6"/>
  <c r="G17" i="6"/>
  <c r="I16" i="6"/>
  <c r="G16" i="6"/>
  <c r="I15" i="6"/>
  <c r="G15" i="6"/>
  <c r="I14" i="6"/>
  <c r="G14" i="6"/>
  <c r="I13" i="6"/>
  <c r="G13" i="6"/>
  <c r="H4" i="6"/>
  <c r="H3" i="6"/>
  <c r="A14" i="6"/>
  <c r="C14" i="6"/>
  <c r="A15" i="6"/>
  <c r="C15" i="6"/>
  <c r="A16" i="6"/>
  <c r="C16" i="6"/>
  <c r="A17" i="6"/>
  <c r="C17" i="6"/>
  <c r="A18" i="6"/>
  <c r="C18" i="6"/>
  <c r="A19" i="6"/>
  <c r="C19" i="6"/>
  <c r="A20" i="6"/>
  <c r="C20" i="6"/>
  <c r="A21" i="6"/>
  <c r="C21" i="6"/>
  <c r="A22" i="6"/>
  <c r="C22" i="6"/>
  <c r="A23" i="6"/>
  <c r="C23" i="6"/>
  <c r="A24" i="6"/>
  <c r="C24" i="6"/>
  <c r="A25" i="6"/>
  <c r="C25" i="6"/>
  <c r="A26" i="6"/>
  <c r="C26" i="6"/>
  <c r="A27" i="6"/>
  <c r="C27" i="6"/>
  <c r="C13" i="6"/>
  <c r="A13" i="6"/>
  <c r="B4" i="6"/>
  <c r="B3" i="6"/>
</calcChain>
</file>

<file path=xl/sharedStrings.xml><?xml version="1.0" encoding="utf-8"?>
<sst xmlns="http://schemas.openxmlformats.org/spreadsheetml/2006/main" count="37" uniqueCount="25">
  <si>
    <t>Mannschaft:</t>
  </si>
  <si>
    <t>Name:</t>
  </si>
  <si>
    <t>Vorname:</t>
  </si>
  <si>
    <t>Unterschrift Spielführer:</t>
  </si>
  <si>
    <t>Liga:</t>
  </si>
  <si>
    <t>Teamsp.</t>
  </si>
  <si>
    <t>Juniorensp.</t>
  </si>
  <si>
    <t>Geburtstag:</t>
  </si>
  <si>
    <t>STV-Mitgl.-Nr.:</t>
  </si>
  <si>
    <t>Teamspieler/Juniorenspieler</t>
  </si>
  <si>
    <t>U16-Spieler</t>
  </si>
  <si>
    <t>Spieldatum:</t>
  </si>
  <si>
    <t>Gegner:</t>
  </si>
  <si>
    <t>Eingesetzte Spieler:</t>
  </si>
  <si>
    <t>(Nicht eingesetzte Spieler können einfach gestrichen werden)</t>
  </si>
  <si>
    <t>Name</t>
  </si>
  <si>
    <t>Vorname</t>
  </si>
  <si>
    <t>Spielerliste</t>
  </si>
  <si>
    <t>Mannschaftsliste</t>
  </si>
  <si>
    <t xml:space="preserve">Datum: </t>
  </si>
  <si>
    <t>Korbball Wintermeisterschaft 2019/2020</t>
  </si>
  <si>
    <t>Herren: Patric Baumer pbaumer@gmx.ch                Damen: Jasmin Zimmermann jasmin.zimi@bluewin.ch</t>
  </si>
  <si>
    <t>1.Spiel der Meisterschaft  dem Spielverantwortlichen des Ressort zugestellt werden.</t>
  </si>
  <si>
    <t>Dieses Formular muss vor Meisterschaftsbeginn ausgefüllt und spätestens 14 Tage vor dem</t>
  </si>
  <si>
    <t>U20 Jg: 1999, U16 Jg: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</si>
</sst>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Border="1" applyProtection="1"/>
    <xf numFmtId="0" fontId="4" fillId="0" borderId="0" xfId="0" applyFont="1"/>
    <xf numFmtId="0" fontId="3" fillId="0" borderId="0" xfId="0" applyFont="1" applyBorder="1" applyProtection="1">
      <protection locked="0"/>
    </xf>
    <xf numFmtId="0" fontId="0" fillId="0" borderId="1" xfId="0" applyBorder="1"/>
    <xf numFmtId="0" fontId="0" fillId="0" borderId="0" xfId="0" applyBorder="1"/>
    <xf numFmtId="0" fontId="1" fillId="0" borderId="0" xfId="0" applyFont="1" applyAlignment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14" fontId="3" fillId="0" borderId="2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14" fontId="3" fillId="0" borderId="3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right"/>
      <protection locked="0"/>
    </xf>
    <xf numFmtId="49" fontId="3" fillId="0" borderId="3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4" xfId="0" applyBorder="1"/>
    <xf numFmtId="0" fontId="0" fillId="0" borderId="24" xfId="0" applyBorder="1" applyProtection="1">
      <protection locked="0"/>
    </xf>
    <xf numFmtId="0" fontId="0" fillId="0" borderId="25" xfId="0" applyBorder="1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Protection="1">
      <protection locked="0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 applyProtection="1"/>
    <xf numFmtId="0" fontId="4" fillId="0" borderId="0" xfId="0" applyFont="1" applyFill="1"/>
    <xf numFmtId="0" fontId="3" fillId="0" borderId="26" xfId="0" applyFont="1" applyFill="1" applyBorder="1" applyProtection="1">
      <protection locked="0"/>
    </xf>
    <xf numFmtId="49" fontId="3" fillId="0" borderId="2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Border="1" applyAlignment="1" applyProtection="1">
      <alignment horizontal="center" textRotation="90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6" xfId="0" applyFont="1" applyBorder="1" applyAlignment="1"/>
    <xf numFmtId="0" fontId="0" fillId="0" borderId="6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abSelected="1" workbookViewId="0">
      <selection activeCell="W9" sqref="W9:W12"/>
    </sheetView>
  </sheetViews>
  <sheetFormatPr baseColWidth="10" defaultColWidth="11.42578125" defaultRowHeight="15" x14ac:dyDescent="0.25"/>
  <cols>
    <col min="1" max="1" width="24.85546875" customWidth="1"/>
    <col min="2" max="2" width="27.5703125" customWidth="1"/>
    <col min="3" max="3" width="13.28515625" customWidth="1"/>
    <col min="4" max="6" width="3.7109375" customWidth="1"/>
    <col min="7" max="7" width="13.28515625" customWidth="1"/>
    <col min="8" max="8" width="1.5703125" customWidth="1"/>
    <col min="9" max="23" width="3.7109375" customWidth="1"/>
  </cols>
  <sheetData>
    <row r="1" spans="1:31" ht="18" x14ac:dyDescent="0.25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11"/>
      <c r="Y1" s="11"/>
      <c r="Z1" s="11"/>
      <c r="AA1" s="11"/>
      <c r="AB1" s="11"/>
      <c r="AC1" s="11"/>
      <c r="AD1" s="11"/>
      <c r="AE1" s="11"/>
    </row>
    <row r="2" spans="1:31" ht="10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22"/>
      <c r="K2" s="22"/>
      <c r="L2" s="22"/>
      <c r="M2" s="1"/>
      <c r="N2" s="22"/>
      <c r="O2" s="22"/>
      <c r="P2" s="22"/>
      <c r="Q2" s="1"/>
      <c r="R2" s="1"/>
      <c r="S2" s="45"/>
      <c r="T2" s="45"/>
      <c r="U2" s="45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 x14ac:dyDescent="0.25">
      <c r="A3" s="54" t="s">
        <v>18</v>
      </c>
      <c r="B3" s="54"/>
      <c r="C3" s="54"/>
      <c r="D3" s="54"/>
      <c r="E3" s="54"/>
      <c r="F3" s="54"/>
      <c r="G3" s="54"/>
      <c r="H3" s="37"/>
      <c r="I3" s="55" t="s">
        <v>17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50" t="s">
        <v>23</v>
      </c>
      <c r="B4" s="50"/>
      <c r="C4" s="50"/>
      <c r="D4" s="50"/>
      <c r="E4" s="50"/>
      <c r="F4" s="50"/>
      <c r="G4" s="50"/>
      <c r="H4" s="38"/>
      <c r="I4" s="34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36"/>
    </row>
    <row r="5" spans="1:31" ht="15.75" customHeight="1" x14ac:dyDescent="0.25">
      <c r="A5" s="50" t="s">
        <v>22</v>
      </c>
      <c r="B5" s="50"/>
      <c r="C5" s="50"/>
      <c r="D5" s="50"/>
      <c r="E5" s="50"/>
      <c r="F5" s="50"/>
      <c r="G5" s="50"/>
      <c r="H5" s="38"/>
      <c r="I5" s="3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36"/>
    </row>
    <row r="6" spans="1:31" ht="15.75" x14ac:dyDescent="0.25">
      <c r="A6" t="s">
        <v>21</v>
      </c>
      <c r="D6" s="13"/>
      <c r="E6" s="13"/>
      <c r="F6" s="13"/>
      <c r="H6" s="38"/>
      <c r="I6" s="34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36"/>
    </row>
    <row r="7" spans="1:31" ht="15.75" x14ac:dyDescent="0.25">
      <c r="D7" s="13"/>
      <c r="E7" s="13"/>
      <c r="F7" s="13"/>
      <c r="H7" s="38"/>
      <c r="I7" s="34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36"/>
    </row>
    <row r="8" spans="1:31" ht="19.5" customHeight="1" thickBot="1" x14ac:dyDescent="0.3">
      <c r="A8" s="2" t="s">
        <v>0</v>
      </c>
      <c r="B8" s="18"/>
      <c r="C8" s="24"/>
      <c r="D8" s="12" t="s">
        <v>4</v>
      </c>
      <c r="E8" s="10"/>
      <c r="F8" s="23"/>
      <c r="G8" s="23"/>
      <c r="H8" s="39"/>
      <c r="I8" s="3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36"/>
    </row>
    <row r="9" spans="1:31" ht="19.5" customHeight="1" x14ac:dyDescent="0.25">
      <c r="A9" s="46" t="s">
        <v>24</v>
      </c>
      <c r="B9" s="24"/>
      <c r="C9" s="24"/>
      <c r="D9" s="6"/>
      <c r="E9" s="6"/>
      <c r="F9" s="6"/>
      <c r="G9" s="2"/>
      <c r="H9" s="40"/>
      <c r="I9" s="58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51"/>
    </row>
    <row r="10" spans="1:31" ht="24.75" customHeight="1" x14ac:dyDescent="0.25">
      <c r="A10" s="3"/>
      <c r="B10" s="4"/>
      <c r="C10" s="4"/>
      <c r="D10" s="61" t="s">
        <v>5</v>
      </c>
      <c r="E10" s="61" t="s">
        <v>6</v>
      </c>
      <c r="F10" s="61" t="s">
        <v>10</v>
      </c>
      <c r="G10" s="5"/>
      <c r="H10" s="41"/>
      <c r="I10" s="59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52"/>
    </row>
    <row r="11" spans="1:31" ht="15.75" x14ac:dyDescent="0.25">
      <c r="A11" s="2" t="s">
        <v>9</v>
      </c>
      <c r="B11" s="4"/>
      <c r="C11" s="4"/>
      <c r="D11" s="61"/>
      <c r="E11" s="61"/>
      <c r="F11" s="61"/>
      <c r="G11" s="5"/>
      <c r="H11" s="41"/>
      <c r="I11" s="59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52"/>
    </row>
    <row r="12" spans="1:31" ht="17.45" customHeight="1" thickBot="1" x14ac:dyDescent="0.3">
      <c r="A12" s="7" t="s">
        <v>1</v>
      </c>
      <c r="B12" s="7" t="s">
        <v>2</v>
      </c>
      <c r="C12" s="7" t="s">
        <v>7</v>
      </c>
      <c r="D12" s="61"/>
      <c r="E12" s="61"/>
      <c r="F12" s="61"/>
      <c r="G12" s="7" t="s">
        <v>8</v>
      </c>
      <c r="H12" s="42"/>
      <c r="I12" s="60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3"/>
    </row>
    <row r="13" spans="1:31" ht="15.75" x14ac:dyDescent="0.25">
      <c r="A13" s="14"/>
      <c r="B13" s="14"/>
      <c r="C13" s="15"/>
      <c r="D13" s="14"/>
      <c r="E13" s="14"/>
      <c r="F13" s="14"/>
      <c r="G13" s="14"/>
      <c r="H13" s="43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31" ht="15.75" x14ac:dyDescent="0.25">
      <c r="A14" s="16"/>
      <c r="B14" s="16"/>
      <c r="C14" s="19"/>
      <c r="D14" s="16"/>
      <c r="E14" s="16"/>
      <c r="F14" s="16"/>
      <c r="G14" s="16"/>
      <c r="H14" s="43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</row>
    <row r="15" spans="1:31" ht="15.75" x14ac:dyDescent="0.25">
      <c r="A15" s="16"/>
      <c r="B15" s="16"/>
      <c r="C15" s="19"/>
      <c r="D15" s="16"/>
      <c r="E15" s="16"/>
      <c r="F15" s="16"/>
      <c r="G15" s="16"/>
      <c r="H15" s="43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</row>
    <row r="16" spans="1:31" ht="15.75" x14ac:dyDescent="0.25">
      <c r="A16" s="16"/>
      <c r="B16" s="16"/>
      <c r="C16" s="19"/>
      <c r="D16" s="16"/>
      <c r="E16" s="16"/>
      <c r="F16" s="16"/>
      <c r="G16" s="16"/>
      <c r="H16" s="43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</row>
    <row r="17" spans="1:23" ht="15.75" x14ac:dyDescent="0.25">
      <c r="A17" s="16"/>
      <c r="B17" s="16"/>
      <c r="C17" s="19"/>
      <c r="D17" s="16"/>
      <c r="E17" s="16"/>
      <c r="F17" s="16"/>
      <c r="G17" s="16"/>
      <c r="H17" s="43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/>
    </row>
    <row r="18" spans="1:23" ht="15.75" x14ac:dyDescent="0.25">
      <c r="A18" s="16"/>
      <c r="B18" s="16"/>
      <c r="C18" s="19"/>
      <c r="D18" s="16"/>
      <c r="E18" s="16"/>
      <c r="F18" s="16"/>
      <c r="G18" s="16"/>
      <c r="H18" s="43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0"/>
    </row>
    <row r="19" spans="1:23" ht="15.75" x14ac:dyDescent="0.25">
      <c r="A19" s="16"/>
      <c r="B19" s="16"/>
      <c r="C19" s="19"/>
      <c r="D19" s="16"/>
      <c r="E19" s="16"/>
      <c r="F19" s="16"/>
      <c r="G19" s="16"/>
      <c r="H19" s="43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</row>
    <row r="20" spans="1:23" ht="15.75" x14ac:dyDescent="0.25">
      <c r="A20" s="16"/>
      <c r="B20" s="16"/>
      <c r="C20" s="20"/>
      <c r="D20" s="16"/>
      <c r="E20" s="16"/>
      <c r="F20" s="16"/>
      <c r="G20" s="21"/>
      <c r="H20" s="44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</row>
    <row r="21" spans="1:23" ht="15.75" x14ac:dyDescent="0.25">
      <c r="A21" s="16"/>
      <c r="B21" s="16"/>
      <c r="C21" s="20"/>
      <c r="D21" s="16"/>
      <c r="E21" s="16"/>
      <c r="F21" s="16"/>
      <c r="G21" s="16"/>
      <c r="H21" s="43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</row>
    <row r="22" spans="1:23" ht="15.75" x14ac:dyDescent="0.25">
      <c r="A22" s="16"/>
      <c r="B22" s="16"/>
      <c r="C22" s="20"/>
      <c r="D22" s="16"/>
      <c r="E22" s="16"/>
      <c r="F22" s="16"/>
      <c r="G22" s="21"/>
      <c r="H22" s="44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0"/>
    </row>
    <row r="23" spans="1:23" ht="15.75" x14ac:dyDescent="0.25">
      <c r="A23" s="16"/>
      <c r="B23" s="16"/>
      <c r="C23" s="16"/>
      <c r="D23" s="16"/>
      <c r="E23" s="16"/>
      <c r="F23" s="16"/>
      <c r="G23" s="16"/>
      <c r="H23" s="43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</row>
    <row r="24" spans="1:23" ht="15.75" x14ac:dyDescent="0.25">
      <c r="A24" s="16"/>
      <c r="B24" s="16"/>
      <c r="C24" s="16"/>
      <c r="D24" s="16"/>
      <c r="E24" s="16"/>
      <c r="F24" s="16"/>
      <c r="G24" s="16"/>
      <c r="H24" s="43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</row>
    <row r="25" spans="1:23" ht="15.75" x14ac:dyDescent="0.25">
      <c r="A25" s="16"/>
      <c r="B25" s="16"/>
      <c r="C25" s="16"/>
      <c r="D25" s="16"/>
      <c r="E25" s="16"/>
      <c r="F25" s="16"/>
      <c r="G25" s="16"/>
      <c r="H25" s="43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</row>
    <row r="26" spans="1:23" ht="15.75" x14ac:dyDescent="0.25">
      <c r="A26" s="16"/>
      <c r="B26" s="16"/>
      <c r="C26" s="16"/>
      <c r="D26" s="16"/>
      <c r="E26" s="16"/>
      <c r="F26" s="16"/>
      <c r="G26" s="16"/>
      <c r="H26" s="43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</row>
    <row r="27" spans="1:23" ht="15.75" x14ac:dyDescent="0.25">
      <c r="A27" s="16"/>
      <c r="B27" s="16"/>
      <c r="C27" s="16"/>
      <c r="D27" s="16"/>
      <c r="E27" s="16"/>
      <c r="F27" s="16"/>
      <c r="G27" s="16"/>
      <c r="H27" s="43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</row>
    <row r="28" spans="1:23" ht="15.75" x14ac:dyDescent="0.25">
      <c r="A28" s="16"/>
      <c r="B28" s="16"/>
      <c r="C28" s="16"/>
      <c r="D28" s="16"/>
      <c r="E28" s="16"/>
      <c r="F28" s="16"/>
      <c r="G28" s="16"/>
      <c r="H28" s="43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</row>
    <row r="29" spans="1:23" ht="16.5" thickBot="1" x14ac:dyDescent="0.3">
      <c r="A29" s="17"/>
      <c r="B29" s="17"/>
      <c r="C29" s="17"/>
      <c r="D29" s="17"/>
      <c r="E29" s="17"/>
      <c r="F29" s="17"/>
      <c r="G29" s="17"/>
      <c r="H29" s="43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</row>
    <row r="30" spans="1:23" ht="15.75" x14ac:dyDescent="0.25">
      <c r="D30" s="8"/>
      <c r="E30" s="8"/>
      <c r="F30" s="8"/>
    </row>
    <row r="32" spans="1:23" x14ac:dyDescent="0.25">
      <c r="A32" s="9" t="s">
        <v>3</v>
      </c>
      <c r="B32" s="9"/>
      <c r="C32" s="9"/>
      <c r="E32" s="10" t="s">
        <v>19</v>
      </c>
      <c r="G32" s="9"/>
      <c r="I32" s="10"/>
    </row>
  </sheetData>
  <mergeCells count="23">
    <mergeCell ref="V9:V12"/>
    <mergeCell ref="W9:W12"/>
    <mergeCell ref="A1:W1"/>
    <mergeCell ref="A3:G3"/>
    <mergeCell ref="I3:W3"/>
    <mergeCell ref="I9:I12"/>
    <mergeCell ref="M9:M12"/>
    <mergeCell ref="Q9:Q12"/>
    <mergeCell ref="D10:D12"/>
    <mergeCell ref="E10:E12"/>
    <mergeCell ref="F10:F12"/>
    <mergeCell ref="N9:N12"/>
    <mergeCell ref="O9:O12"/>
    <mergeCell ref="P9:P12"/>
    <mergeCell ref="J9:J12"/>
    <mergeCell ref="T9:T12"/>
    <mergeCell ref="U9:U12"/>
    <mergeCell ref="K9:K12"/>
    <mergeCell ref="L9:L12"/>
    <mergeCell ref="A4:G4"/>
    <mergeCell ref="A5:G5"/>
    <mergeCell ref="S9:S12"/>
    <mergeCell ref="R9:R12"/>
  </mergeCells>
  <phoneticPr fontId="0" type="noConversion"/>
  <pageMargins left="0.7" right="0.7" top="0.78740157499999996" bottom="0.78740157499999996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zoomScaleNormal="100" workbookViewId="0">
      <selection activeCell="A31" sqref="A31:B31"/>
    </sheetView>
  </sheetViews>
  <sheetFormatPr baseColWidth="10" defaultRowHeight="15" x14ac:dyDescent="0.25"/>
  <sheetData>
    <row r="1" spans="1:11" ht="18.75" x14ac:dyDescent="0.3">
      <c r="A1" s="62" t="str">
        <f>Mannschaftsliste!A1</f>
        <v>Korbball Wintermeisterschaft 2019/2020</v>
      </c>
      <c r="B1" s="62"/>
      <c r="C1" s="62"/>
      <c r="D1" s="62"/>
      <c r="E1" s="62"/>
      <c r="G1" s="62" t="str">
        <f>Mannschaftsliste!A1</f>
        <v>Korbball Wintermeisterschaft 2019/2020</v>
      </c>
      <c r="H1" s="62"/>
      <c r="I1" s="62"/>
      <c r="J1" s="62"/>
      <c r="K1" s="62"/>
    </row>
    <row r="2" spans="1:11" ht="18.75" x14ac:dyDescent="0.3">
      <c r="A2" s="62" t="s">
        <v>17</v>
      </c>
      <c r="B2" s="62"/>
      <c r="C2" s="62"/>
      <c r="D2" s="62"/>
      <c r="E2" s="62"/>
      <c r="G2" s="62" t="s">
        <v>17</v>
      </c>
      <c r="H2" s="62"/>
      <c r="I2" s="62"/>
      <c r="J2" s="62"/>
      <c r="K2" s="62"/>
    </row>
    <row r="3" spans="1:11" x14ac:dyDescent="0.25">
      <c r="A3" t="s">
        <v>0</v>
      </c>
      <c r="B3" s="50">
        <f>Mannschaftsliste!$B$8</f>
        <v>0</v>
      </c>
      <c r="C3" s="50"/>
      <c r="D3" s="50"/>
      <c r="G3" t="s">
        <v>0</v>
      </c>
      <c r="H3" s="50">
        <f>Mannschaftsliste!$B$8</f>
        <v>0</v>
      </c>
      <c r="I3" s="50"/>
      <c r="J3" s="50"/>
    </row>
    <row r="4" spans="1:11" x14ac:dyDescent="0.25">
      <c r="A4" t="s">
        <v>4</v>
      </c>
      <c r="B4">
        <f>Mannschaftsliste!$E$8</f>
        <v>0</v>
      </c>
      <c r="G4" t="s">
        <v>4</v>
      </c>
      <c r="H4">
        <f>Mannschaftsliste!$E$8</f>
        <v>0</v>
      </c>
    </row>
    <row r="6" spans="1:11" x14ac:dyDescent="0.25">
      <c r="A6" t="s">
        <v>11</v>
      </c>
      <c r="B6" s="9"/>
      <c r="G6" t="s">
        <v>11</v>
      </c>
      <c r="H6" s="9"/>
    </row>
    <row r="8" spans="1:11" x14ac:dyDescent="0.25">
      <c r="A8" t="s">
        <v>12</v>
      </c>
      <c r="B8" s="63"/>
      <c r="C8" s="63"/>
      <c r="D8" s="63"/>
      <c r="G8" t="s">
        <v>12</v>
      </c>
      <c r="H8" s="63"/>
      <c r="I8" s="63"/>
      <c r="J8" s="63"/>
    </row>
    <row r="10" spans="1:11" x14ac:dyDescent="0.25">
      <c r="A10" t="s">
        <v>13</v>
      </c>
      <c r="G10" t="s">
        <v>13</v>
      </c>
    </row>
    <row r="11" spans="1:11" x14ac:dyDescent="0.25">
      <c r="A11" t="s">
        <v>14</v>
      </c>
      <c r="G11" t="s">
        <v>14</v>
      </c>
    </row>
    <row r="12" spans="1:11" x14ac:dyDescent="0.25">
      <c r="A12" s="64" t="s">
        <v>15</v>
      </c>
      <c r="B12" s="64"/>
      <c r="C12" s="64" t="s">
        <v>16</v>
      </c>
      <c r="D12" s="64"/>
      <c r="G12" s="64" t="s">
        <v>15</v>
      </c>
      <c r="H12" s="64"/>
      <c r="I12" s="64" t="s">
        <v>16</v>
      </c>
      <c r="J12" s="64"/>
    </row>
    <row r="13" spans="1:11" x14ac:dyDescent="0.25">
      <c r="A13" s="65" t="str">
        <f>IF(Mannschaftsliste!$A13="","",Mannschaftsliste!$A13)</f>
        <v/>
      </c>
      <c r="B13" s="65"/>
      <c r="C13" s="65" t="str">
        <f>IF(Mannschaftsliste!$B13="","",Mannschaftsliste!$B13)</f>
        <v/>
      </c>
      <c r="D13" s="65"/>
      <c r="G13" s="65" t="str">
        <f>IF(Mannschaftsliste!$A13="","",Mannschaftsliste!$A13)</f>
        <v/>
      </c>
      <c r="H13" s="65"/>
      <c r="I13" s="65" t="str">
        <f>IF(Mannschaftsliste!$B13="","",Mannschaftsliste!$B13)</f>
        <v/>
      </c>
      <c r="J13" s="65"/>
    </row>
    <row r="14" spans="1:11" x14ac:dyDescent="0.25">
      <c r="A14" s="65" t="str">
        <f>IF(Mannschaftsliste!$A14="","",Mannschaftsliste!$A14)</f>
        <v/>
      </c>
      <c r="B14" s="65"/>
      <c r="C14" s="65" t="str">
        <f>IF(Mannschaftsliste!$B14="","",Mannschaftsliste!$B14)</f>
        <v/>
      </c>
      <c r="D14" s="65"/>
      <c r="G14" s="65" t="str">
        <f>IF(Mannschaftsliste!$A14="","",Mannschaftsliste!$A14)</f>
        <v/>
      </c>
      <c r="H14" s="65"/>
      <c r="I14" s="65" t="str">
        <f>IF(Mannschaftsliste!$B14="","",Mannschaftsliste!$B14)</f>
        <v/>
      </c>
      <c r="J14" s="65"/>
    </row>
    <row r="15" spans="1:11" x14ac:dyDescent="0.25">
      <c r="A15" s="65" t="str">
        <f>IF(Mannschaftsliste!$A15="","",Mannschaftsliste!$A15)</f>
        <v/>
      </c>
      <c r="B15" s="65"/>
      <c r="C15" s="65" t="str">
        <f>IF(Mannschaftsliste!$B15="","",Mannschaftsliste!$B15)</f>
        <v/>
      </c>
      <c r="D15" s="65"/>
      <c r="G15" s="65" t="str">
        <f>IF(Mannschaftsliste!$A15="","",Mannschaftsliste!$A15)</f>
        <v/>
      </c>
      <c r="H15" s="65"/>
      <c r="I15" s="65" t="str">
        <f>IF(Mannschaftsliste!$B15="","",Mannschaftsliste!$B15)</f>
        <v/>
      </c>
      <c r="J15" s="65"/>
    </row>
    <row r="16" spans="1:11" x14ac:dyDescent="0.25">
      <c r="A16" s="65" t="str">
        <f>IF(Mannschaftsliste!$A16="","",Mannschaftsliste!$A16)</f>
        <v/>
      </c>
      <c r="B16" s="65"/>
      <c r="C16" s="65" t="str">
        <f>IF(Mannschaftsliste!$B16="","",Mannschaftsliste!$B16)</f>
        <v/>
      </c>
      <c r="D16" s="65"/>
      <c r="G16" s="65" t="str">
        <f>IF(Mannschaftsliste!$A16="","",Mannschaftsliste!$A16)</f>
        <v/>
      </c>
      <c r="H16" s="65"/>
      <c r="I16" s="65" t="str">
        <f>IF(Mannschaftsliste!$B16="","",Mannschaftsliste!$B16)</f>
        <v/>
      </c>
      <c r="J16" s="65"/>
    </row>
    <row r="17" spans="1:10" x14ac:dyDescent="0.25">
      <c r="A17" s="65" t="str">
        <f>IF(Mannschaftsliste!$A17="","",Mannschaftsliste!$A17)</f>
        <v/>
      </c>
      <c r="B17" s="65"/>
      <c r="C17" s="65" t="str">
        <f>IF(Mannschaftsliste!$B17="","",Mannschaftsliste!$B17)</f>
        <v/>
      </c>
      <c r="D17" s="65"/>
      <c r="G17" s="65" t="str">
        <f>IF(Mannschaftsliste!$A17="","",Mannschaftsliste!$A17)</f>
        <v/>
      </c>
      <c r="H17" s="65"/>
      <c r="I17" s="65" t="str">
        <f>IF(Mannschaftsliste!$B17="","",Mannschaftsliste!$B17)</f>
        <v/>
      </c>
      <c r="J17" s="65"/>
    </row>
    <row r="18" spans="1:10" x14ac:dyDescent="0.25">
      <c r="A18" s="65" t="str">
        <f>IF(Mannschaftsliste!$A18="","",Mannschaftsliste!$A18)</f>
        <v/>
      </c>
      <c r="B18" s="65"/>
      <c r="C18" s="65" t="str">
        <f>IF(Mannschaftsliste!$B18="","",Mannschaftsliste!$B18)</f>
        <v/>
      </c>
      <c r="D18" s="65"/>
      <c r="G18" s="65" t="str">
        <f>IF(Mannschaftsliste!$A18="","",Mannschaftsliste!$A18)</f>
        <v/>
      </c>
      <c r="H18" s="65"/>
      <c r="I18" s="65" t="str">
        <f>IF(Mannschaftsliste!$B18="","",Mannschaftsliste!$B18)</f>
        <v/>
      </c>
      <c r="J18" s="65"/>
    </row>
    <row r="19" spans="1:10" x14ac:dyDescent="0.25">
      <c r="A19" s="65" t="str">
        <f>IF(Mannschaftsliste!$A19="","",Mannschaftsliste!$A19)</f>
        <v/>
      </c>
      <c r="B19" s="65"/>
      <c r="C19" s="65" t="str">
        <f>IF(Mannschaftsliste!$B19="","",Mannschaftsliste!$B19)</f>
        <v/>
      </c>
      <c r="D19" s="65"/>
      <c r="G19" s="65" t="str">
        <f>IF(Mannschaftsliste!$A19="","",Mannschaftsliste!$A19)</f>
        <v/>
      </c>
      <c r="H19" s="65"/>
      <c r="I19" s="65" t="str">
        <f>IF(Mannschaftsliste!$B19="","",Mannschaftsliste!$B19)</f>
        <v/>
      </c>
      <c r="J19" s="65"/>
    </row>
    <row r="20" spans="1:10" x14ac:dyDescent="0.25">
      <c r="A20" s="65" t="str">
        <f>IF(Mannschaftsliste!$A20="","",Mannschaftsliste!$A20)</f>
        <v/>
      </c>
      <c r="B20" s="65"/>
      <c r="C20" s="65" t="str">
        <f>IF(Mannschaftsliste!$B20="","",Mannschaftsliste!$B20)</f>
        <v/>
      </c>
      <c r="D20" s="65"/>
      <c r="G20" s="65" t="str">
        <f>IF(Mannschaftsliste!$A20="","",Mannschaftsliste!$A20)</f>
        <v/>
      </c>
      <c r="H20" s="65"/>
      <c r="I20" s="65" t="str">
        <f>IF(Mannschaftsliste!$B20="","",Mannschaftsliste!$B20)</f>
        <v/>
      </c>
      <c r="J20" s="65"/>
    </row>
    <row r="21" spans="1:10" x14ac:dyDescent="0.25">
      <c r="A21" s="65" t="str">
        <f>IF(Mannschaftsliste!$A21="","",Mannschaftsliste!$A21)</f>
        <v/>
      </c>
      <c r="B21" s="65"/>
      <c r="C21" s="65" t="str">
        <f>IF(Mannschaftsliste!$B21="","",Mannschaftsliste!$B21)</f>
        <v/>
      </c>
      <c r="D21" s="65"/>
      <c r="G21" s="65" t="str">
        <f>IF(Mannschaftsliste!$A21="","",Mannschaftsliste!$A21)</f>
        <v/>
      </c>
      <c r="H21" s="65"/>
      <c r="I21" s="65" t="str">
        <f>IF(Mannschaftsliste!$B21="","",Mannschaftsliste!$B21)</f>
        <v/>
      </c>
      <c r="J21" s="65"/>
    </row>
    <row r="22" spans="1:10" x14ac:dyDescent="0.25">
      <c r="A22" s="65" t="str">
        <f>IF(Mannschaftsliste!$A22="","",Mannschaftsliste!$A22)</f>
        <v/>
      </c>
      <c r="B22" s="65"/>
      <c r="C22" s="65" t="str">
        <f>IF(Mannschaftsliste!$B22="","",Mannschaftsliste!$B22)</f>
        <v/>
      </c>
      <c r="D22" s="65"/>
      <c r="G22" s="65" t="str">
        <f>IF(Mannschaftsliste!$A22="","",Mannschaftsliste!$A22)</f>
        <v/>
      </c>
      <c r="H22" s="65"/>
      <c r="I22" s="65" t="str">
        <f>IF(Mannschaftsliste!$B22="","",Mannschaftsliste!$B22)</f>
        <v/>
      </c>
      <c r="J22" s="65"/>
    </row>
    <row r="23" spans="1:10" x14ac:dyDescent="0.25">
      <c r="A23" s="65" t="str">
        <f>IF(Mannschaftsliste!$A23="","",Mannschaftsliste!$A23)</f>
        <v/>
      </c>
      <c r="B23" s="65"/>
      <c r="C23" s="65" t="str">
        <f>IF(Mannschaftsliste!$B23="","",Mannschaftsliste!$B23)</f>
        <v/>
      </c>
      <c r="D23" s="65"/>
      <c r="G23" s="65" t="str">
        <f>IF(Mannschaftsliste!$A23="","",Mannschaftsliste!$A23)</f>
        <v/>
      </c>
      <c r="H23" s="65"/>
      <c r="I23" s="65" t="str">
        <f>IF(Mannschaftsliste!$B23="","",Mannschaftsliste!$B23)</f>
        <v/>
      </c>
      <c r="J23" s="65"/>
    </row>
    <row r="24" spans="1:10" x14ac:dyDescent="0.25">
      <c r="A24" s="65" t="str">
        <f>IF(Mannschaftsliste!$A24="","",Mannschaftsliste!$A24)</f>
        <v/>
      </c>
      <c r="B24" s="65"/>
      <c r="C24" s="65" t="str">
        <f>IF(Mannschaftsliste!$B24="","",Mannschaftsliste!$B24)</f>
        <v/>
      </c>
      <c r="D24" s="65"/>
      <c r="G24" s="65" t="str">
        <f>IF(Mannschaftsliste!$A24="","",Mannschaftsliste!$A24)</f>
        <v/>
      </c>
      <c r="H24" s="65"/>
      <c r="I24" s="65" t="str">
        <f>IF(Mannschaftsliste!$B24="","",Mannschaftsliste!$B24)</f>
        <v/>
      </c>
      <c r="J24" s="65"/>
    </row>
    <row r="25" spans="1:10" x14ac:dyDescent="0.25">
      <c r="A25" s="65" t="str">
        <f>IF(Mannschaftsliste!$A25="","",Mannschaftsliste!$A25)</f>
        <v/>
      </c>
      <c r="B25" s="65"/>
      <c r="C25" s="65" t="str">
        <f>IF(Mannschaftsliste!$B25="","",Mannschaftsliste!$B25)</f>
        <v/>
      </c>
      <c r="D25" s="65"/>
      <c r="G25" s="65" t="str">
        <f>IF(Mannschaftsliste!$A25="","",Mannschaftsliste!$A25)</f>
        <v/>
      </c>
      <c r="H25" s="65"/>
      <c r="I25" s="65" t="str">
        <f>IF(Mannschaftsliste!$B25="","",Mannschaftsliste!$B25)</f>
        <v/>
      </c>
      <c r="J25" s="65"/>
    </row>
    <row r="26" spans="1:10" x14ac:dyDescent="0.25">
      <c r="A26" s="65" t="str">
        <f>IF(Mannschaftsliste!$A26="","",Mannschaftsliste!$A26)</f>
        <v/>
      </c>
      <c r="B26" s="65"/>
      <c r="C26" s="65" t="str">
        <f>IF(Mannschaftsliste!$B26="","",Mannschaftsliste!$B26)</f>
        <v/>
      </c>
      <c r="D26" s="65"/>
      <c r="G26" s="65" t="str">
        <f>IF(Mannschaftsliste!$A26="","",Mannschaftsliste!$A26)</f>
        <v/>
      </c>
      <c r="H26" s="65"/>
      <c r="I26" s="65" t="str">
        <f>IF(Mannschaftsliste!$B26="","",Mannschaftsliste!$B26)</f>
        <v/>
      </c>
      <c r="J26" s="65"/>
    </row>
    <row r="27" spans="1:10" x14ac:dyDescent="0.25">
      <c r="A27" s="65" t="str">
        <f>IF(Mannschaftsliste!$A27="","",Mannschaftsliste!$A27)</f>
        <v/>
      </c>
      <c r="B27" s="65"/>
      <c r="C27" s="65" t="str">
        <f>IF(Mannschaftsliste!$B27="","",Mannschaftsliste!$B27)</f>
        <v/>
      </c>
      <c r="D27" s="65"/>
      <c r="G27" s="65" t="str">
        <f>IF(Mannschaftsliste!$A27="","",Mannschaftsliste!$A27)</f>
        <v/>
      </c>
      <c r="H27" s="65"/>
      <c r="I27" s="65" t="str">
        <f>IF(Mannschaftsliste!$B27="","",Mannschaftsliste!$B27)</f>
        <v/>
      </c>
      <c r="J27" s="65"/>
    </row>
    <row r="28" spans="1:10" x14ac:dyDescent="0.25">
      <c r="A28" s="65" t="str">
        <f>IF(Mannschaftsliste!$A28="","",Mannschaftsliste!$A28)</f>
        <v/>
      </c>
      <c r="B28" s="65"/>
      <c r="C28" s="65" t="str">
        <f>IF(Mannschaftsliste!$B28="","",Mannschaftsliste!$B28)</f>
        <v/>
      </c>
      <c r="D28" s="65"/>
      <c r="G28" s="65" t="str">
        <f>IF(Mannschaftsliste!$A28="","",Mannschaftsliste!$A28)</f>
        <v/>
      </c>
      <c r="H28" s="65"/>
      <c r="I28" s="65" t="str">
        <f>IF(Mannschaftsliste!$B28="","",Mannschaftsliste!$B28)</f>
        <v/>
      </c>
      <c r="J28" s="65"/>
    </row>
    <row r="29" spans="1:10" x14ac:dyDescent="0.25">
      <c r="A29" s="65" t="e">
        <f>IF(Mannschaftsliste!#REF!="","",Mannschaftsliste!#REF!)</f>
        <v>#REF!</v>
      </c>
      <c r="B29" s="65"/>
      <c r="C29" s="65" t="e">
        <f>IF(Mannschaftsliste!#REF!="","",Mannschaftsliste!#REF!)</f>
        <v>#REF!</v>
      </c>
      <c r="D29" s="65"/>
      <c r="G29" s="65" t="e">
        <f>IF(Mannschaftsliste!#REF!="","",Mannschaftsliste!#REF!)</f>
        <v>#REF!</v>
      </c>
      <c r="H29" s="65"/>
      <c r="I29" s="65" t="e">
        <f>IF(Mannschaftsliste!#REF!="","",Mannschaftsliste!#REF!)</f>
        <v>#REF!</v>
      </c>
      <c r="J29" s="65"/>
    </row>
    <row r="30" spans="1:10" x14ac:dyDescent="0.25">
      <c r="A30" s="65" t="e">
        <f>IF(Mannschaftsliste!#REF!="","",Mannschaftsliste!#REF!)</f>
        <v>#REF!</v>
      </c>
      <c r="B30" s="65"/>
      <c r="C30" s="65" t="e">
        <f>IF(Mannschaftsliste!#REF!="","",Mannschaftsliste!#REF!)</f>
        <v>#REF!</v>
      </c>
      <c r="D30" s="65"/>
      <c r="G30" s="65" t="e">
        <f>IF(Mannschaftsliste!#REF!="","",Mannschaftsliste!#REF!)</f>
        <v>#REF!</v>
      </c>
      <c r="H30" s="65"/>
      <c r="I30" s="65" t="e">
        <f>IF(Mannschaftsliste!#REF!="","",Mannschaftsliste!#REF!)</f>
        <v>#REF!</v>
      </c>
      <c r="J30" s="65"/>
    </row>
    <row r="31" spans="1:10" x14ac:dyDescent="0.25">
      <c r="A31" s="65" t="str">
        <f>IF(Mannschaftsliste!$A29="","",Mannschaftsliste!$A29)</f>
        <v/>
      </c>
      <c r="B31" s="65"/>
      <c r="C31" s="65" t="str">
        <f>IF(Mannschaftsliste!$B29="","",Mannschaftsliste!$B29)</f>
        <v/>
      </c>
      <c r="D31" s="65"/>
      <c r="G31" s="65" t="str">
        <f>IF(Mannschaftsliste!$A29="","",Mannschaftsliste!$A29)</f>
        <v/>
      </c>
      <c r="H31" s="65"/>
      <c r="I31" s="65" t="str">
        <f>IF(Mannschaftsliste!$B29="","",Mannschaftsliste!$B29)</f>
        <v/>
      </c>
      <c r="J31" s="65"/>
    </row>
  </sheetData>
  <mergeCells count="88">
    <mergeCell ref="A30:B30"/>
    <mergeCell ref="C30:D30"/>
    <mergeCell ref="G30:H30"/>
    <mergeCell ref="I30:J30"/>
    <mergeCell ref="A31:B31"/>
    <mergeCell ref="C31:D31"/>
    <mergeCell ref="G31:H31"/>
    <mergeCell ref="I31:J31"/>
    <mergeCell ref="A28:B28"/>
    <mergeCell ref="C28:D28"/>
    <mergeCell ref="G28:H28"/>
    <mergeCell ref="I28:J28"/>
    <mergeCell ref="A29:B29"/>
    <mergeCell ref="C29:D29"/>
    <mergeCell ref="G29:H29"/>
    <mergeCell ref="I29:J29"/>
    <mergeCell ref="G22:H22"/>
    <mergeCell ref="I22:J22"/>
    <mergeCell ref="G26:H26"/>
    <mergeCell ref="I26:J26"/>
    <mergeCell ref="G27:H27"/>
    <mergeCell ref="I27:J27"/>
    <mergeCell ref="G23:H23"/>
    <mergeCell ref="I23:J23"/>
    <mergeCell ref="G24:H24"/>
    <mergeCell ref="I24:J24"/>
    <mergeCell ref="G25:H25"/>
    <mergeCell ref="I25:J25"/>
    <mergeCell ref="G19:H19"/>
    <mergeCell ref="I19:J19"/>
    <mergeCell ref="G20:H20"/>
    <mergeCell ref="I20:J20"/>
    <mergeCell ref="G21:H21"/>
    <mergeCell ref="I21:J21"/>
    <mergeCell ref="A27:B27"/>
    <mergeCell ref="C27:D27"/>
    <mergeCell ref="G1:K1"/>
    <mergeCell ref="G2:K2"/>
    <mergeCell ref="H3:J3"/>
    <mergeCell ref="H8:J8"/>
    <mergeCell ref="G12:H12"/>
    <mergeCell ref="I12:J12"/>
    <mergeCell ref="G13:H13"/>
    <mergeCell ref="I13:J13"/>
    <mergeCell ref="A25:B25"/>
    <mergeCell ref="C25:D25"/>
    <mergeCell ref="A26:B26"/>
    <mergeCell ref="C26:D26"/>
    <mergeCell ref="G14:H14"/>
    <mergeCell ref="I14:J14"/>
    <mergeCell ref="G15:H15"/>
    <mergeCell ref="I15:J15"/>
    <mergeCell ref="G16:H16"/>
    <mergeCell ref="I16:J16"/>
    <mergeCell ref="A22:B22"/>
    <mergeCell ref="C22:D22"/>
    <mergeCell ref="A16:B16"/>
    <mergeCell ref="C16:D16"/>
    <mergeCell ref="A17:B17"/>
    <mergeCell ref="C17:D17"/>
    <mergeCell ref="A18:B18"/>
    <mergeCell ref="C18:D18"/>
    <mergeCell ref="G17:H17"/>
    <mergeCell ref="I17:J17"/>
    <mergeCell ref="G18:H18"/>
    <mergeCell ref="I18:J18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3:B13"/>
    <mergeCell ref="C13:D13"/>
    <mergeCell ref="C14:D14"/>
    <mergeCell ref="A14:B14"/>
    <mergeCell ref="A15:B15"/>
    <mergeCell ref="C15:D15"/>
    <mergeCell ref="A1:E1"/>
    <mergeCell ref="B3:D3"/>
    <mergeCell ref="B8:D8"/>
    <mergeCell ref="A12:B12"/>
    <mergeCell ref="C12:D12"/>
    <mergeCell ref="A2:E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Mannschaftsliste</vt:lpstr>
      <vt:lpstr>Spielerliste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Schoch</dc:creator>
  <cp:lastModifiedBy>Michael Regli</cp:lastModifiedBy>
  <cp:lastPrinted>2019-09-24T12:22:54Z</cp:lastPrinted>
  <dcterms:created xsi:type="dcterms:W3CDTF">2010-10-10T15:27:27Z</dcterms:created>
  <dcterms:modified xsi:type="dcterms:W3CDTF">2019-11-04T13:08:30Z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